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056EB05C-C7F7-4A22-A23F-FEE4A6BCD2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ВВ от МБСНУ1500 Комиссар до скв" sheetId="1" r:id="rId1"/>
  </sheets>
  <definedNames>
    <definedName name="_xlnm.Print_Titles" localSheetId="0">'ВВ от МБСНУ1500 Комиссар до скв'!$11:$11</definedName>
    <definedName name="_xlnm.Print_Area" localSheetId="0">'ВВ от МБСНУ1500 Комиссар до скв'!$A$4:$D$14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<sst xmlns="http://schemas.openxmlformats.org/spreadsheetml/2006/main" count="26" uniqueCount="18">
  <si>
    <t/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</si>
  <si>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</si>
  <si>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</si>
  <si>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</si>
  <si>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</si>
  <si>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</si>
  <si>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</si>
  <si>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 xml:space="preserve">1 </t>
  </si>
  <si>
    <t>м</t>
  </si>
  <si>
    <t>Приложение Г7</t>
  </si>
  <si>
    <t>к техническому заданию</t>
  </si>
  <si>
    <t>Труба напорная полиэтиленовая,  ПЭ100, для транспортировки воды, стандартное размерное отношение SDR11, номинальный наружный диаметр 110 мм, толщина стенки 10 мм</t>
  </si>
  <si>
    <t>Разделительная ведомость №4</t>
  </si>
  <si>
    <t>Межпромысловый трубопровод от распределительной гребенки РГ-1 на скважине №14 Мишаньковского месторождения до МБСНУ-1500 Комиссаровского месторождения</t>
  </si>
  <si>
    <t>Строительно-монтажные работы</t>
  </si>
  <si>
    <t>Строительно-монтажные работы.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</si>
  <si>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Водовод от МБСНУ-1500 Комиссаровского месторождения до скважины №2 Восточно-Умировского месторождения</t>
    </r>
  </si>
  <si>
    <t>Смета № 02-01-04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</si>
</sst>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"/>
  <sheetViews>
    <sheetView tabSelected="1" workbookViewId="0">
      <selection activeCell="D1" sqref="D1"/>
    </sheetView>
  </sheetViews>
  <sheetFormatPr defaultColWidth="9.140625" defaultRowHeight="11.25" customHeight="1" x14ac:dyDescent="0.2"/>
  <cols>
    <col min="1" max="1" width="10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14" t="s">
        <v>9</v>
      </c>
    </row>
    <row r="2" spans="1:22" ht="11.25" customHeight="1" x14ac:dyDescent="0.2">
      <c r="D2" s="13" t="s">
        <v>10</v>
      </c>
    </row>
    <row r="3" spans="1:22" ht="11.25" customHeight="1" x14ac:dyDescent="0.2">
      <c r="D3" s="13"/>
    </row>
    <row r="4" spans="1:22" customFormat="1" ht="15" customHeight="1" x14ac:dyDescent="0.25">
      <c r="A4" s="17" t="s">
        <v>12</v>
      </c>
      <c r="B4" s="17"/>
      <c r="C4" s="17"/>
      <c r="D4" s="17"/>
    </row>
    <row r="5" spans="1:22" customFormat="1" ht="10.5" customHeight="1" x14ac:dyDescent="0.25">
      <c r="B5" s="5"/>
      <c r="C5" s="4"/>
      <c r="D5" s="4"/>
    </row>
    <row r="6" spans="1:22" customFormat="1" ht="39.75" customHeight="1" x14ac:dyDescent="0.25">
      <c r="A6" s="21" t="s">
        <v>16</v>
      </c>
      <c r="B6" s="21"/>
      <c r="C6" s="21"/>
      <c r="D6" s="21"/>
      <c r="L6" s="15" t="s">
        <v>13</v>
      </c>
      <c r="M6" s="15" t="s">
        <v>0</v>
      </c>
      <c r="N6" s="15" t="s">
        <v>0</v>
      </c>
    </row>
    <row r="7" spans="1:22" customFormat="1" ht="15" x14ac:dyDescent="0.25">
      <c r="B7" s="22"/>
      <c r="C7" s="22"/>
      <c r="D7" s="22"/>
      <c r="O7" s="15" t="s">
        <v>0</v>
      </c>
      <c r="P7" s="15" t="s">
        <v>0</v>
      </c>
      <c r="Q7" s="15" t="s">
        <v>0</v>
      </c>
    </row>
    <row r="8" spans="1:22" customFormat="1" ht="30" customHeight="1" x14ac:dyDescent="0.25">
      <c r="A8" s="16" t="s">
        <v>17</v>
      </c>
      <c r="B8" s="22" t="s">
        <v>14</v>
      </c>
      <c r="C8" s="22"/>
      <c r="D8" s="22"/>
      <c r="R8" s="15" t="s">
        <v>15</v>
      </c>
      <c r="S8" s="15" t="s">
        <v>0</v>
      </c>
      <c r="T8" s="15" t="s">
        <v>0</v>
      </c>
    </row>
    <row r="9" spans="1:22" customFormat="1" ht="19.5" customHeight="1" x14ac:dyDescent="0.25">
      <c r="A9" s="4"/>
    </row>
    <row r="10" spans="1:22" customFormat="1" ht="27.75" customHeight="1" x14ac:dyDescent="0.25">
      <c r="A10" s="6" t="s">
        <v>1</v>
      </c>
      <c r="B10" s="6" t="s">
        <v>2</v>
      </c>
      <c r="C10" s="6" t="s">
        <v>3</v>
      </c>
      <c r="D10" s="6" t="s">
        <v>4</v>
      </c>
    </row>
    <row r="11" spans="1:22" customFormat="1" ht="15" x14ac:dyDescent="0.25">
      <c r="A11" s="7">
        <v>1</v>
      </c>
      <c r="B11" s="7">
        <v>3</v>
      </c>
      <c r="C11" s="7">
        <v>4</v>
      </c>
      <c r="D11" s="7">
        <v>5</v>
      </c>
    </row>
    <row r="12" spans="1:22" customFormat="1" ht="15" x14ac:dyDescent="0.25">
      <c r="A12" s="18" t="s">
        <v>5</v>
      </c>
      <c r="B12" s="19"/>
      <c r="C12" s="19"/>
      <c r="D12" s="20"/>
      <c r="U12" s="8" t="s">
        <v>5</v>
      </c>
    </row>
    <row r="13" spans="1:22" customFormat="1" ht="15" x14ac:dyDescent="0.25">
      <c r="A13" s="18" t="s">
        <v>6</v>
      </c>
      <c r="B13" s="19"/>
      <c r="C13" s="19"/>
      <c r="D13" s="20"/>
      <c r="U13" s="8"/>
      <c r="V13" s="8" t="s">
        <v>6</v>
      </c>
    </row>
    <row r="14" spans="1:22" customFormat="1" ht="33.75" x14ac:dyDescent="0.25">
      <c r="A14" s="9">
        <f>IF(E14&lt;&gt;"",COUNTA(E$4:E14),"")</f>
        <v>1</v>
      </c>
      <c r="B14" s="10" t="s">
        <v>11</v>
      </c>
      <c r="C14" s="11" t="s">
        <v>8</v>
      </c>
      <c r="D14" s="12">
        <v>5040</v>
      </c>
      <c r="E14" s="1" t="s">
        <v>7</v>
      </c>
      <c r="U14" s="8"/>
      <c r="V14" s="8"/>
    </row>
  </sheetData>
  <mergeCells count="6">
    <mergeCell ref="A4:D4"/>
    <mergeCell ref="A12:D12"/>
    <mergeCell ref="A13:D13"/>
    <mergeCell ref="A6:D6"/>
    <mergeCell ref="B7:D7"/>
    <mergeCell ref="B8:D8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ВВ от МБСНУ1500 Комиссар до скв</vt:lpstr>
      <vt:lpstr>'ВВ от МБСНУ1500 Комиссар до скв'!Заголовки_для_печати</vt:lpstr>
      <vt:lpstr>'ВВ от МБСНУ1500 Комиссар до скв'!Область_печати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2025-12-02T07:25:02Z</dcterms:modified>
</cp:coreProperties>
</file>